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D916A307-46EC-4A70-820B-31AEB4B479CD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456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C8" i="1"/>
  <c r="C18" i="1" s="1"/>
  <c r="C19" i="1" s="1"/>
  <c r="C20" i="1" s="1"/>
  <c r="C39" i="1" l="1"/>
  <c r="D18" i="1"/>
  <c r="D19" i="1" s="1"/>
  <c r="D20" i="1" s="1"/>
  <c r="D27" i="1" s="1"/>
  <c r="E18" i="1"/>
  <c r="E19" i="1" s="1"/>
  <c r="E20" i="1" s="1"/>
  <c r="E27" i="1" s="1"/>
  <c r="C27" i="1"/>
  <c r="E58" i="1"/>
  <c r="E63" i="1" s="1"/>
  <c r="E64" i="1" s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<sst xmlns="http://schemas.openxmlformats.org/spreadsheetml/2006/main" count="72" uniqueCount="48">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</sst>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69</xdr:row>
      <xdr:rowOff>85725</xdr:rowOff>
    </xdr:from>
    <xdr:to>
      <xdr:col>5</xdr:col>
      <xdr:colOff>714375</xdr:colOff>
      <xdr:row>71</xdr:row>
      <xdr:rowOff>9525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45510FAC-F6AE-40FE-9256-B0C5D9139404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71</xdr:row>
      <xdr:rowOff>0</xdr:rowOff>
    </xdr:from>
    <xdr:to>
      <xdr:col>6</xdr:col>
      <xdr:colOff>304800</xdr:colOff>
      <xdr:row>72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6583540-08BC-4B31-97E5-0862A1F56B64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304800</xdr:colOff>
      <xdr:row>70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BFDC917C-F85D-4A43-9229-6A430969D4BB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64" zoomScale="90" zoomScaleNormal="90" workbookViewId="0">
      <selection sqref="A1:E74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45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4065474</v>
      </c>
      <c r="D8" s="5">
        <f t="shared" ref="D8:E8" si="0">SUM(D9:D11)</f>
        <v>3550132.4</v>
      </c>
      <c r="E8" s="5">
        <f t="shared" si="0"/>
        <v>3550132.4</v>
      </c>
    </row>
    <row r="9" spans="2:5" x14ac:dyDescent="0.3">
      <c r="B9" s="28" t="s">
        <v>9</v>
      </c>
      <c r="C9" s="33">
        <v>4065474</v>
      </c>
      <c r="D9" s="33">
        <v>3550132.4</v>
      </c>
      <c r="E9" s="33">
        <v>3550132.4</v>
      </c>
    </row>
    <row r="10" spans="2:5" x14ac:dyDescent="0.3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4065474</v>
      </c>
      <c r="D12" s="5">
        <f>SUM(D13+D14)</f>
        <v>3930527.46</v>
      </c>
      <c r="E12" s="5">
        <f>SUM(E13+E14)</f>
        <v>3910802.62</v>
      </c>
    </row>
    <row r="13" spans="2:5" ht="22.8" x14ac:dyDescent="0.3">
      <c r="B13" s="28" t="s">
        <v>13</v>
      </c>
      <c r="C13" s="33">
        <v>4065474</v>
      </c>
      <c r="D13" s="33">
        <v>3930527.46</v>
      </c>
      <c r="E13" s="33">
        <v>3910802.62</v>
      </c>
    </row>
    <row r="14" spans="2:5" ht="22.8" x14ac:dyDescent="0.3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-380395.06000000006</v>
      </c>
      <c r="E18" s="5">
        <f t="shared" si="2"/>
        <v>-360670.2200000002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-380395.06000000006</v>
      </c>
      <c r="E19" s="5">
        <f t="shared" si="3"/>
        <v>-360670.2200000002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-380395.06000000006</v>
      </c>
      <c r="E20" s="7">
        <f t="shared" si="4"/>
        <v>-360670.2200000002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-380395.06000000006</v>
      </c>
      <c r="E27" s="5">
        <f t="shared" si="6"/>
        <v>-360670.2200000002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4065474</v>
      </c>
      <c r="D45" s="22">
        <f t="shared" ref="D45:E45" si="10">D9</f>
        <v>3550132.4</v>
      </c>
      <c r="E45" s="22">
        <f t="shared" si="10"/>
        <v>3550132.4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4065474</v>
      </c>
      <c r="D49" s="22">
        <f t="shared" ref="D49:E49" si="14">D13</f>
        <v>3930527.46</v>
      </c>
      <c r="E49" s="22">
        <f t="shared" si="14"/>
        <v>3910802.62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-380395.06000000006</v>
      </c>
      <c r="E51" s="21">
        <f t="shared" si="16"/>
        <v>-360670.2200000002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-380395.06000000006</v>
      </c>
      <c r="E52" s="21">
        <f t="shared" si="17"/>
        <v>-360670.2200000002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/>
      <c r="C67" s="39"/>
      <c r="D67" s="39"/>
      <c r="E67" s="39"/>
    </row>
    <row r="68" spans="2:18" s="40" customFormat="1" x14ac:dyDescent="0.3">
      <c r="B68" s="38" t="s">
        <v>46</v>
      </c>
      <c r="C68" s="39"/>
      <c r="D68" s="39" t="s">
        <v>47</v>
      </c>
      <c r="E68" s="39"/>
    </row>
    <row r="69" spans="2:18" s="40" customFormat="1" x14ac:dyDescent="0.3">
      <c r="B69" s="38"/>
      <c r="C69" s="39"/>
      <c r="D69" s="39"/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2025-02-20T02:02:52Z</cp:lastPrinted>
  <dcterms:created xsi:type="dcterms:W3CDTF">2020-01-08T20:37:56Z</dcterms:created>
  <dcterms:modified xsi:type="dcterms:W3CDTF">2025-02-20T02:03:16Z</dcterms:modified>
</cp:coreProperties>
</file>